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<sst xmlns="http://schemas.openxmlformats.org/spreadsheetml/2006/main" count="43" uniqueCount="38">
  <si>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</si>
  <si>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</si>
  <si>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</si>
  <si>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</si>
  <si>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</si>
  <si>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</si>
  <si>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</si>
  <si>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</si>
  <si>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</si>
  <si>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</si>
  <si>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</si>
  <si>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</si>
  <si>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</si>
  <si>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</si>
  <si>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</si>
  <si>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</si>
  <si>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</si>
  <si>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</si>
  <si>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</si>
  <si>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</si>
  <si>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</si>
  <si>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</si>
  <si>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</si>
  <si>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</si>
  <si>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</si>
  <si>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</si>
  <si>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</si>
  <si>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</si>
  <si>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</si>
  <si>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</si>
  <si>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</si>
  <si>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</si>
  <si>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</si>
  <si>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манной крупы</t>
  </si>
  <si>
    <t>Напиток из плодов шиповника</t>
  </si>
  <si>
    <t>Йогурт молочный 2,5 % в индивидуальной упаковке</t>
  </si>
  <si>
    <t>Суп с крупой и томатом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</si>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</sst>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45677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181</v>
      </c>
      <c r="D5" s="9" t="s">
        <v>33</v>
      </c>
      <c r="E5" s="8">
        <v>220</v>
      </c>
      <c r="F5" s="47">
        <v>27.08</v>
      </c>
      <c r="G5" s="47">
        <v>198.41</v>
      </c>
      <c r="H5" s="8">
        <v>4.17</v>
      </c>
      <c r="I5" s="8">
        <v>7.31</v>
      </c>
      <c r="J5" s="8">
        <v>28.88</v>
      </c>
    </row>
    <row r="6" spans="1:11" x14ac:dyDescent="0.25">
      <c r="A6" s="12"/>
      <c r="B6" s="13" t="s">
        <v>16</v>
      </c>
      <c r="C6" s="8"/>
      <c r="D6" s="9" t="s">
        <v>34</v>
      </c>
      <c r="E6" s="41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26.25" thickBot="1" x14ac:dyDescent="0.3">
      <c r="A8" s="19"/>
      <c r="B8" s="24" t="s">
        <v>26</v>
      </c>
      <c r="C8" s="14"/>
      <c r="D8" s="15" t="s">
        <v>35</v>
      </c>
      <c r="E8" s="20">
        <v>95</v>
      </c>
      <c r="F8" s="20">
        <v>44</v>
      </c>
      <c r="G8" s="16">
        <v>106</v>
      </c>
      <c r="H8" s="43">
        <v>7.3</v>
      </c>
      <c r="I8" s="26">
        <v>3</v>
      </c>
      <c r="J8" s="27">
        <v>12.3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555</v>
      </c>
      <c r="F12" s="35">
        <f t="shared" ref="F12:J12" si="0">SUM(F4:F11)</f>
        <v>84.509999999999991</v>
      </c>
      <c r="G12" s="34">
        <f t="shared" si="0"/>
        <v>492.61</v>
      </c>
      <c r="H12" s="34">
        <f t="shared" si="0"/>
        <v>15.17</v>
      </c>
      <c r="I12" s="34">
        <f t="shared" si="0"/>
        <v>11.01</v>
      </c>
      <c r="J12" s="36">
        <f t="shared" si="0"/>
        <v>82.279999999999987</v>
      </c>
    </row>
    <row r="13" spans="1:11" x14ac:dyDescent="0.25">
      <c r="A13" s="12" t="s">
        <v>21</v>
      </c>
      <c r="B13" s="37" t="s">
        <v>22</v>
      </c>
      <c r="C13" s="14"/>
      <c r="D13" s="15"/>
      <c r="E13" s="20"/>
      <c r="F13" s="46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96</v>
      </c>
      <c r="D14" s="9" t="s">
        <v>36</v>
      </c>
      <c r="E14" s="8">
        <v>250</v>
      </c>
      <c r="F14" s="47">
        <v>56.35</v>
      </c>
      <c r="G14" s="47">
        <v>52.5</v>
      </c>
      <c r="H14" s="8">
        <v>0.71</v>
      </c>
      <c r="I14" s="8">
        <v>4.79</v>
      </c>
      <c r="J14" s="8">
        <v>1.88</v>
      </c>
    </row>
    <row r="15" spans="1:11" ht="15.75" thickBot="1" x14ac:dyDescent="0.3">
      <c r="A15" s="12"/>
      <c r="B15" s="39" t="s">
        <v>24</v>
      </c>
      <c r="C15" s="8"/>
      <c r="D15" s="9"/>
      <c r="E15" s="8"/>
      <c r="F15" s="47"/>
      <c r="G15" s="47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9"/>
      <c r="E16" s="8"/>
      <c r="F16" s="8"/>
      <c r="G16" s="8"/>
      <c r="H16" s="8"/>
      <c r="I16" s="10"/>
      <c r="J16" s="11"/>
    </row>
    <row r="17" spans="1:10" ht="15.75" thickBot="1" x14ac:dyDescent="0.3">
      <c r="A17" s="12"/>
      <c r="B17" s="39" t="s">
        <v>26</v>
      </c>
      <c r="C17" s="14"/>
      <c r="D17" s="15" t="s">
        <v>37</v>
      </c>
      <c r="E17" s="20">
        <v>60</v>
      </c>
      <c r="F17" s="20">
        <v>10.58</v>
      </c>
      <c r="G17" s="16">
        <v>163</v>
      </c>
      <c r="H17" s="43">
        <v>0.4</v>
      </c>
      <c r="I17" s="26">
        <v>0.05</v>
      </c>
      <c r="J17" s="27">
        <v>39.9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34</v>
      </c>
      <c r="E20" s="41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550</v>
      </c>
      <c r="F22" s="35">
        <f>SUM(F13:F21)</f>
        <v>80.360000000000014</v>
      </c>
      <c r="G22" s="34">
        <f t="shared" si="1"/>
        <v>403.7</v>
      </c>
      <c r="H22" s="35">
        <f t="shared" si="1"/>
        <v>4.8099999999999996</v>
      </c>
      <c r="I22" s="35">
        <f>SUM(I13:I21)</f>
        <v>5.54</v>
      </c>
      <c r="J22" s="36">
        <f t="shared" si="1"/>
        <v>82.88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2025-02-25T03:31:31Z</dcterms:modified>
</cp:coreProperties>
</file>