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<sst xmlns="http://schemas.openxmlformats.org/spreadsheetml/2006/main" count="44" uniqueCount="37">
  <si>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</si>
  <si>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</si>
  <si>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</si>
  <si>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</si>
  <si>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</si>
  <si>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</si>
  <si>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</si>
  <si>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</si>
  <si>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</si>
  <si>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</si>
  <si>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</si>
  <si>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</si>
  <si>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</si>
  <si>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</si>
  <si>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</si>
  <si>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</si>
  <si>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</si>
  <si>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</si>
  <si>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</si>
  <si>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</si>
  <si>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</si>
  <si>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</si>
  <si>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</si>
  <si>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</si>
  <si>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</si>
  <si>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</si>
  <si>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</si>
  <si>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</si>
  <si>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</si>
  <si>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</si>
  <si>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</si>
  <si>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</si>
  <si>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</si>
  <si>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Пирожное «Барни»</t>
  </si>
  <si>
    <t>Каша гречневая рассыпчатая</t>
  </si>
  <si>
    <t>Мясо тушеное свинина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</si>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</sst>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22" xfId="1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4" xfId="1" applyFont="1" applyFill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45639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302</v>
      </c>
      <c r="D4" s="9" t="s">
        <v>34</v>
      </c>
      <c r="E4" s="8">
        <v>180</v>
      </c>
      <c r="F4" s="8">
        <v>18.600000000000001</v>
      </c>
      <c r="G4" s="8">
        <v>231.86</v>
      </c>
      <c r="H4" s="8">
        <v>8.9</v>
      </c>
      <c r="I4" s="10">
        <v>4.0999999999999996</v>
      </c>
      <c r="J4" s="11">
        <v>39.840000000000003</v>
      </c>
    </row>
    <row r="5" spans="1:11" x14ac:dyDescent="0.25">
      <c r="A5" s="12"/>
      <c r="B5" s="13" t="s">
        <v>31</v>
      </c>
      <c r="C5" s="8">
        <v>256</v>
      </c>
      <c r="D5" s="9" t="s">
        <v>35</v>
      </c>
      <c r="E5" s="8">
        <v>100</v>
      </c>
      <c r="F5" s="41">
        <v>33.65</v>
      </c>
      <c r="G5" s="49">
        <v>305</v>
      </c>
      <c r="H5" s="8">
        <v>10.58</v>
      </c>
      <c r="I5" s="8">
        <v>28.17</v>
      </c>
      <c r="J5" s="8">
        <v>2.56</v>
      </c>
    </row>
    <row r="6" spans="1:11" x14ac:dyDescent="0.25">
      <c r="A6" s="12"/>
      <c r="B6" s="13" t="s">
        <v>16</v>
      </c>
      <c r="C6" s="8"/>
      <c r="D6" s="9" t="s">
        <v>36</v>
      </c>
      <c r="E6" s="41">
        <v>200</v>
      </c>
      <c r="F6" s="8">
        <v>9.9499999999999993</v>
      </c>
      <c r="G6" s="8">
        <v>88.2</v>
      </c>
      <c r="H6" s="8">
        <v>0.7</v>
      </c>
      <c r="I6" s="8">
        <v>0.3</v>
      </c>
      <c r="J6" s="8">
        <v>20.7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46" t="s">
        <v>33</v>
      </c>
      <c r="E8" s="20">
        <v>30</v>
      </c>
      <c r="F8" s="20">
        <v>15</v>
      </c>
      <c r="G8" s="16">
        <v>390</v>
      </c>
      <c r="H8" s="43">
        <v>5.8</v>
      </c>
      <c r="I8" s="26">
        <v>15.2</v>
      </c>
      <c r="J8" s="27">
        <v>59.1</v>
      </c>
    </row>
    <row r="9" spans="1:11" ht="15.75" thickBot="1" x14ac:dyDescent="0.3">
      <c r="A9" s="19"/>
      <c r="B9" s="24" t="s">
        <v>22</v>
      </c>
      <c r="C9" s="14"/>
      <c r="D9" s="15"/>
      <c r="E9" s="20"/>
      <c r="F9" s="20"/>
      <c r="G9" s="42"/>
      <c r="H9" s="8"/>
      <c r="I9" s="8"/>
      <c r="J9" s="25"/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550</v>
      </c>
      <c r="F12" s="35">
        <f t="shared" ref="F12:J12" si="0">SUM(F4:F11)</f>
        <v>80.36</v>
      </c>
      <c r="G12" s="34">
        <f t="shared" si="0"/>
        <v>1115.06</v>
      </c>
      <c r="H12" s="34">
        <f t="shared" si="0"/>
        <v>28.98</v>
      </c>
      <c r="I12" s="34">
        <f t="shared" si="0"/>
        <v>48.17</v>
      </c>
      <c r="J12" s="36">
        <f t="shared" si="0"/>
        <v>142.6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47"/>
      <c r="G13" s="42"/>
      <c r="H13" s="48"/>
      <c r="I13" s="8"/>
      <c r="J13" s="25"/>
      <c r="K13" s="38"/>
    </row>
    <row r="14" spans="1:11" x14ac:dyDescent="0.25">
      <c r="A14" s="12"/>
      <c r="B14" s="39" t="s">
        <v>23</v>
      </c>
      <c r="C14" s="8">
        <v>302</v>
      </c>
      <c r="D14" s="9" t="s">
        <v>34</v>
      </c>
      <c r="E14" s="8">
        <v>250</v>
      </c>
      <c r="F14" s="8">
        <v>23.24</v>
      </c>
      <c r="G14" s="8">
        <v>231.86</v>
      </c>
      <c r="H14" s="8">
        <v>8.9</v>
      </c>
      <c r="I14" s="10">
        <v>4.0999999999999996</v>
      </c>
      <c r="J14" s="11">
        <v>39.840000000000003</v>
      </c>
    </row>
    <row r="15" spans="1:11" x14ac:dyDescent="0.25">
      <c r="A15" s="12"/>
      <c r="B15" s="39" t="s">
        <v>24</v>
      </c>
      <c r="C15" s="8">
        <v>256</v>
      </c>
      <c r="D15" s="9" t="s">
        <v>35</v>
      </c>
      <c r="E15" s="8">
        <v>100</v>
      </c>
      <c r="F15" s="41">
        <v>33.65</v>
      </c>
      <c r="G15" s="49">
        <v>305</v>
      </c>
      <c r="H15" s="8">
        <v>10.58</v>
      </c>
      <c r="I15" s="8">
        <v>28.17</v>
      </c>
      <c r="J15" s="8">
        <v>2.56</v>
      </c>
    </row>
    <row r="16" spans="1:11" ht="15.75" thickBot="1" x14ac:dyDescent="0.3">
      <c r="A16" s="12"/>
      <c r="B16" s="39" t="s">
        <v>25</v>
      </c>
      <c r="C16" s="8"/>
      <c r="D16" s="13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50"/>
      <c r="E17" s="20"/>
      <c r="F17" s="20"/>
      <c r="G17" s="16"/>
      <c r="H17" s="43"/>
      <c r="I17" s="26"/>
      <c r="J17" s="27"/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/>
      <c r="D20" s="9" t="s">
        <v>36</v>
      </c>
      <c r="E20" s="41">
        <v>200</v>
      </c>
      <c r="F20" s="8">
        <v>9.9499999999999993</v>
      </c>
      <c r="G20" s="8">
        <v>88.2</v>
      </c>
      <c r="H20" s="8">
        <v>0.7</v>
      </c>
      <c r="I20" s="8">
        <v>0.3</v>
      </c>
      <c r="J20" s="8">
        <v>20.7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590</v>
      </c>
      <c r="F22" s="35">
        <f>SUM(F13:F21)</f>
        <v>70</v>
      </c>
      <c r="G22" s="34">
        <f t="shared" si="1"/>
        <v>725.06000000000006</v>
      </c>
      <c r="H22" s="35">
        <f t="shared" si="1"/>
        <v>23.18</v>
      </c>
      <c r="I22" s="35">
        <f>SUM(I13:I21)</f>
        <v>32.97</v>
      </c>
      <c r="J22" s="36">
        <f t="shared" si="1"/>
        <v>83.5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2024-12-24T07:54:27Z</dcterms:modified>
</cp:coreProperties>
</file>