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<sst xmlns="http://schemas.openxmlformats.org/spreadsheetml/2006/main" count="43" uniqueCount="38">
  <si>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</si>
  <si>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</si>
  <si>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</si>
  <si>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</si>
  <si>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</si>
  <si>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</si>
  <si>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</si>
  <si>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</si>
  <si>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</si>
  <si>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</si>
  <si>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</si>
  <si>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</si>
  <si>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</si>
  <si>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</si>
  <si>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</si>
  <si>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</si>
  <si>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</si>
  <si>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</si>
  <si>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</si>
  <si>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</si>
  <si>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</si>
  <si>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</si>
  <si>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</si>
  <si>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</si>
  <si>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</si>
  <si>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</si>
  <si>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</si>
  <si>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</si>
  <si>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</si>
  <si>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</si>
  <si>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</si>
  <si>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</si>
  <si>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</si>
  <si>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овсяная из хлопьев «Геркулес»</t>
  </si>
  <si>
    <t>Чай с молоком</t>
  </si>
  <si>
    <t>Сыр порциями (Российский)</t>
  </si>
  <si>
    <t>Суп с макаронными изделиями и картофелем</t>
  </si>
  <si>
    <t>Йогурт молочный 2,5 %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</si>
</sst>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173</v>
      </c>
      <c r="D4" s="9" t="s">
        <v>33</v>
      </c>
      <c r="E4" s="8">
        <v>250</v>
      </c>
      <c r="F4" s="8">
        <v>41.31</v>
      </c>
      <c r="G4" s="8">
        <v>233.18</v>
      </c>
      <c r="H4" s="8">
        <v>5.66</v>
      </c>
      <c r="I4" s="10">
        <v>8.9499999999999993</v>
      </c>
      <c r="J4" s="11">
        <v>32.46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1"/>
      <c r="H5" s="8"/>
      <c r="I5" s="8"/>
      <c r="J5" s="8"/>
    </row>
    <row r="6" spans="1:11" x14ac:dyDescent="0.25">
      <c r="A6" s="12"/>
      <c r="B6" s="13" t="s">
        <v>16</v>
      </c>
      <c r="C6" s="8">
        <v>378</v>
      </c>
      <c r="D6" s="9" t="s">
        <v>34</v>
      </c>
      <c r="E6" s="41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>
        <v>15</v>
      </c>
      <c r="D9" s="15" t="s">
        <v>35</v>
      </c>
      <c r="E9" s="20">
        <v>30</v>
      </c>
      <c r="F9" s="20">
        <v>24.92</v>
      </c>
      <c r="G9" s="42">
        <v>4.6399999999999997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520</v>
      </c>
      <c r="F12" s="35">
        <f t="shared" ref="F12:J12" si="0">SUM(F4:F11)</f>
        <v>80.36</v>
      </c>
      <c r="G12" s="34">
        <f t="shared" si="0"/>
        <v>418.82</v>
      </c>
      <c r="H12" s="34">
        <f t="shared" si="0"/>
        <v>16.079999999999998</v>
      </c>
      <c r="I12" s="34">
        <f t="shared" si="0"/>
        <v>10.7</v>
      </c>
      <c r="J12" s="36">
        <f t="shared" si="0"/>
        <v>140.41999999999999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ht="25.5" x14ac:dyDescent="0.25">
      <c r="A14" s="12"/>
      <c r="B14" s="39" t="s">
        <v>23</v>
      </c>
      <c r="C14" s="8">
        <v>112</v>
      </c>
      <c r="D14" s="9" t="s">
        <v>36</v>
      </c>
      <c r="E14" s="8">
        <v>250</v>
      </c>
      <c r="F14" s="8">
        <v>37.869999999999997</v>
      </c>
      <c r="G14" s="8">
        <v>141.47999999999999</v>
      </c>
      <c r="H14" s="8">
        <v>3.27</v>
      </c>
      <c r="I14" s="10">
        <v>3.36</v>
      </c>
      <c r="J14" s="11">
        <v>24.54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26.25" thickBot="1" x14ac:dyDescent="0.3">
      <c r="A17" s="12"/>
      <c r="B17" s="39" t="s">
        <v>26</v>
      </c>
      <c r="C17" s="14"/>
      <c r="D17" s="15" t="s">
        <v>37</v>
      </c>
      <c r="E17" s="20">
        <v>95</v>
      </c>
      <c r="F17" s="20">
        <v>18</v>
      </c>
      <c r="G17" s="16">
        <v>106</v>
      </c>
      <c r="H17" s="43">
        <v>7.3</v>
      </c>
      <c r="I17" s="26">
        <v>3</v>
      </c>
      <c r="J17" s="27">
        <v>12.3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378</v>
      </c>
      <c r="D20" s="9" t="s">
        <v>34</v>
      </c>
      <c r="E20" s="41">
        <v>200</v>
      </c>
      <c r="F20" s="8">
        <v>10.97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585</v>
      </c>
      <c r="F22" s="35">
        <f>SUM(F13:F21)</f>
        <v>70</v>
      </c>
      <c r="G22" s="34">
        <f t="shared" si="1"/>
        <v>428.48</v>
      </c>
      <c r="H22" s="35">
        <f t="shared" si="1"/>
        <v>15.09</v>
      </c>
      <c r="I22" s="35">
        <f>SUM(I13:I21)</f>
        <v>8.11</v>
      </c>
      <c r="J22" s="36">
        <f t="shared" si="1"/>
        <v>73.14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2024-11-26T02:42:12Z</dcterms:modified>
</cp:coreProperties>
</file>