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<sst xmlns="http://schemas.openxmlformats.org/spreadsheetml/2006/main" count="43" uniqueCount="37">
  <si>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</si>
  <si>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</si>
  <si>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</si>
  <si>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</si>
  <si>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</si>
  <si>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</si>
  <si>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</si>
  <si>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</si>
  <si>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</si>
  <si>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</si>
  <si>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</si>
  <si>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</si>
  <si>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</si>
  <si>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</si>
  <si>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</si>
  <si>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</si>
  <si>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</si>
  <si>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</si>
  <si>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</si>
  <si>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</si>
  <si>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</si>
  <si>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</si>
  <si>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</si>
  <si>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</si>
  <si>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</si>
  <si>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</si>
  <si>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</si>
  <si>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</si>
  <si>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</si>
  <si>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</si>
  <si>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</si>
  <si>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</si>
  <si>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</si>
  <si>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Макаронные изделия отварные с маслом</t>
  </si>
  <si>
    <t>Мясо тушеное</t>
  </si>
  <si>
    <t>Йогурт молочный в индивидуальной упаковке 7,5 %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</si>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</sst>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45562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x14ac:dyDescent="0.25">
      <c r="A5" s="13"/>
      <c r="B5" s="14" t="s">
        <v>31</v>
      </c>
      <c r="C5" s="8">
        <v>203</v>
      </c>
      <c r="D5" s="9" t="s">
        <v>33</v>
      </c>
      <c r="E5" s="8">
        <v>150</v>
      </c>
      <c r="F5" s="43">
        <v>17.100000000000001</v>
      </c>
      <c r="G5" s="8">
        <v>234.86</v>
      </c>
      <c r="H5" s="8">
        <v>6.55</v>
      </c>
      <c r="I5" s="8">
        <v>6.94</v>
      </c>
      <c r="J5" s="8">
        <v>36.549999999999997</v>
      </c>
    </row>
    <row r="6" spans="1:11" x14ac:dyDescent="0.25">
      <c r="A6" s="13"/>
      <c r="B6" s="14" t="s">
        <v>16</v>
      </c>
      <c r="C6" s="8">
        <v>256</v>
      </c>
      <c r="D6" s="9" t="s">
        <v>34</v>
      </c>
      <c r="E6" s="43">
        <v>100</v>
      </c>
      <c r="F6" s="8">
        <v>26.1</v>
      </c>
      <c r="G6" s="8">
        <v>305</v>
      </c>
      <c r="H6" s="8">
        <v>10.58</v>
      </c>
      <c r="I6" s="8">
        <v>28.17</v>
      </c>
      <c r="J6" s="8">
        <v>2.56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26.25" thickBot="1" x14ac:dyDescent="0.3">
      <c r="A8" s="20"/>
      <c r="B8" s="25" t="s">
        <v>26</v>
      </c>
      <c r="C8" s="15"/>
      <c r="D8" s="48" t="s">
        <v>35</v>
      </c>
      <c r="E8" s="17">
        <v>95</v>
      </c>
      <c r="F8" s="17">
        <v>34</v>
      </c>
      <c r="G8" s="17">
        <v>106</v>
      </c>
      <c r="H8" s="45">
        <v>7.3</v>
      </c>
      <c r="I8" s="27">
        <v>3</v>
      </c>
      <c r="J8" s="28">
        <v>12.3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385</v>
      </c>
      <c r="F12" s="36">
        <f t="shared" si="0"/>
        <v>80.36</v>
      </c>
      <c r="G12" s="35">
        <f t="shared" si="0"/>
        <v>745.86</v>
      </c>
      <c r="H12" s="35">
        <f t="shared" si="0"/>
        <v>27.43</v>
      </c>
      <c r="I12" s="35">
        <f t="shared" si="0"/>
        <v>38.51</v>
      </c>
      <c r="J12" s="37">
        <f t="shared" si="0"/>
        <v>71.81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203</v>
      </c>
      <c r="D14" s="9" t="s">
        <v>33</v>
      </c>
      <c r="E14" s="31">
        <v>180</v>
      </c>
      <c r="F14" s="32">
        <v>18.239999999999998</v>
      </c>
      <c r="G14" s="31">
        <v>242.28</v>
      </c>
      <c r="H14" s="32">
        <v>6.12</v>
      </c>
      <c r="I14" s="32">
        <v>9</v>
      </c>
      <c r="J14" s="33">
        <v>34.200000000000003</v>
      </c>
    </row>
    <row r="15" spans="1:11" x14ac:dyDescent="0.25">
      <c r="A15" s="13"/>
      <c r="B15" s="41" t="s">
        <v>24</v>
      </c>
      <c r="C15" s="8">
        <v>256</v>
      </c>
      <c r="D15" s="9" t="s">
        <v>34</v>
      </c>
      <c r="E15" s="8">
        <v>100</v>
      </c>
      <c r="F15" s="8">
        <v>26.1</v>
      </c>
      <c r="G15" s="8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3"/>
      <c r="B16" s="41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/>
      <c r="D17" s="16" t="s">
        <v>36</v>
      </c>
      <c r="E17" s="21">
        <v>30</v>
      </c>
      <c r="F17" s="21">
        <v>22.5</v>
      </c>
      <c r="G17" s="43">
        <v>120</v>
      </c>
      <c r="H17" s="21">
        <v>1.5</v>
      </c>
      <c r="I17" s="45">
        <v>6</v>
      </c>
      <c r="J17" s="27">
        <v>15.3</v>
      </c>
    </row>
    <row r="18" spans="1:10" x14ac:dyDescent="0.25">
      <c r="A18" s="13"/>
      <c r="B18" s="41" t="s">
        <v>27</v>
      </c>
      <c r="C18" s="46" t="s">
        <v>18</v>
      </c>
      <c r="D18" s="47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/>
      <c r="D20" s="9"/>
      <c r="E20" s="43"/>
      <c r="F20" s="8"/>
      <c r="G20" s="8"/>
      <c r="H20" s="8"/>
      <c r="I20" s="8"/>
      <c r="J20" s="8"/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350</v>
      </c>
      <c r="F22" s="36">
        <f>SUM(F14:F21)</f>
        <v>70</v>
      </c>
      <c r="G22" s="35">
        <f t="shared" si="1"/>
        <v>767.28</v>
      </c>
      <c r="H22" s="36">
        <f t="shared" si="1"/>
        <v>21.2</v>
      </c>
      <c r="I22" s="36">
        <f>SUM(I13:I21)</f>
        <v>43.57</v>
      </c>
      <c r="J22" s="37">
        <f t="shared" si="1"/>
        <v>72.460000000000008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2024-11-06T17:55:16Z</dcterms:modified>
</cp:coreProperties>
</file>